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16" activeTab="28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Лист2" sheetId="29" r:id="rId29"/>
  </sheets>
  <definedNames/>
  <calcPr fullCalcOnLoad="1"/>
</workbook>
</file>

<file path=xl/sharedStrings.xml><?xml version="1.0" encoding="utf-8"?>
<sst xmlns="http://schemas.openxmlformats.org/spreadsheetml/2006/main" count="1583" uniqueCount="97">
  <si>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</si>
  <si>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</si>
  <si>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</si>
  <si>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</si>
  <si>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</si>
  <si>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</si>
  <si>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</si>
  <si>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</si>
  <si>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</si>
  <si>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</si>
  <si>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</si>
  <si>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</si>
  <si>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</si>
  <si>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</si>
  <si>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</si>
  <si>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</si>
  <si>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</si>
  <si>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</si>
  <si>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</si>
  <si>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</si>
  <si>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</si>
  <si>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</si>
  <si>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</si>
  <si>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</si>
  <si>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</si>
  <si>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</si>
  <si>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</si>
  <si>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</si>
  <si>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</si>
  <si>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</si>
  <si>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</si>
  <si>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</si>
  <si>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</si>
  <si>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</si>
  <si>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</si>
  <si>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</si>
  <si>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</si>
  <si>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</si>
  <si>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</si>
  <si>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</si>
  <si>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</si>
  <si>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</si>
  <si>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</si>
  <si>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</si>
  <si>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</si>
  <si>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</si>
  <si>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</si>
  <si>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</si>
  <si>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</si>
  <si>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</si>
  <si>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</si>
  <si>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</si>
  <si>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</si>
  <si>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</si>
  <si>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</si>
  <si>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</si>
  <si>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</si>
  <si>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</si>
  <si>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</si>
  <si>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</si>
  <si>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</si>
  <si>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</si>
  <si>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</si>
  <si>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</si>
  <si>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</si>
  <si>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</si>
  <si>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</si>
  <si>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</si>
  <si>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</si>
  <si>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</si>
  <si>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</si>
  <si>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</si>
  <si>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</si>
  <si>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</si>
  <si>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</si>
  <si>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</si>
  <si>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</si>
  <si>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</si>
  <si>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</si>
  <si>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</si>
  <si>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</si>
  <si>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</si>
  <si>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</si>
  <si>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</si>
  <si>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</si>
  <si>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</si>
  <si>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</si>
  <si>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</si>
  <si>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</si>
  <si>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</si>
  <si>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</si>
  <si>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</si>
  <si>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</si>
  <si>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</si>
  <si>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Эсмурзиев Ахмед</t>
  </si>
  <si>
    <t>Кривда Юра</t>
  </si>
  <si>
    <t xml:space="preserve">Кравчук Олег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</si>
</sst>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2" fontId="40" fillId="34" borderId="14" xfId="0" applyNumberFormat="1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0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0" fillId="12" borderId="16" xfId="0" applyFont="1" applyFill="1" applyBorder="1" applyAlignment="1">
      <alignment horizontal="center" vertical="center"/>
    </xf>
    <xf numFmtId="0" fontId="40" fillId="12" borderId="18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2" fontId="40" fillId="34" borderId="15" xfId="0" applyNumberFormat="1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left" vertical="center"/>
    </xf>
    <xf numFmtId="0" fontId="40" fillId="34" borderId="16" xfId="0" applyFont="1" applyFill="1" applyBorder="1" applyAlignment="1">
      <alignment horizontal="left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0" fontId="40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0" fillId="34" borderId="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2" fontId="40" fillId="12" borderId="15" xfId="0" applyNumberFormat="1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2" fontId="40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2" fillId="12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/>
      <protection/>
    </xf>
    <xf numFmtId="0" fontId="0" fillId="12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0" fillId="12" borderId="16" xfId="0" applyFill="1" applyBorder="1" applyAlignment="1">
      <alignment horizontal="left" vertical="center"/>
    </xf>
    <xf numFmtId="0" fontId="4" fillId="12" borderId="16" xfId="57" applyFont="1" applyFill="1" applyBorder="1" applyAlignment="1">
      <alignment horizontal="left" vertical="center"/>
      <protection/>
    </xf>
    <xf numFmtId="0" fontId="0" fillId="12" borderId="17" xfId="0" applyFill="1" applyBorder="1" applyAlignment="1">
      <alignment horizontal="left" vertical="center"/>
    </xf>
    <xf numFmtId="0" fontId="40" fillId="34" borderId="16" xfId="0" applyFont="1" applyFill="1" applyBorder="1" applyAlignment="1">
      <alignment vertical="center"/>
    </xf>
    <xf numFmtId="0" fontId="40" fillId="34" borderId="15" xfId="0" applyFont="1" applyFill="1" applyBorder="1" applyAlignment="1">
      <alignment vertical="center"/>
    </xf>
    <xf numFmtId="0" fontId="40" fillId="12" borderId="16" xfId="0" applyFont="1" applyFill="1" applyBorder="1" applyAlignment="1">
      <alignment vertical="center"/>
    </xf>
    <xf numFmtId="0" fontId="40" fillId="12" borderId="15" xfId="0" applyFont="1" applyFill="1" applyBorder="1" applyAlignment="1">
      <alignment vertical="center"/>
    </xf>
    <xf numFmtId="0" fontId="4" fillId="34" borderId="15" xfId="57" applyFont="1" applyFill="1" applyBorder="1" applyAlignment="1">
      <alignment/>
      <protection/>
    </xf>
    <xf numFmtId="0" fontId="40" fillId="12" borderId="17" xfId="0" applyFont="1" applyFill="1" applyBorder="1" applyAlignment="1">
      <alignment vertical="center"/>
    </xf>
    <xf numFmtId="0" fontId="40" fillId="12" borderId="14" xfId="0" applyFont="1" applyFill="1" applyBorder="1" applyAlignment="1">
      <alignment vertical="center"/>
    </xf>
    <xf numFmtId="0" fontId="4" fillId="12" borderId="17" xfId="57" applyFont="1" applyFill="1" applyBorder="1" applyAlignment="1">
      <alignment horizontal="left" vertical="center"/>
      <protection/>
    </xf>
    <xf numFmtId="0" fontId="4" fillId="34" borderId="17" xfId="57" applyFont="1" applyFill="1" applyBorder="1" applyAlignment="1">
      <alignment horizontal="left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7">
      <selection activeCell="K23" sqref="K23:O2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9" t="s">
        <v>62</v>
      </c>
      <c r="C2" s="39"/>
      <c r="D2" s="39">
        <v>244</v>
      </c>
      <c r="E2" s="39">
        <v>169</v>
      </c>
      <c r="F2" s="39">
        <v>170</v>
      </c>
      <c r="G2" s="39">
        <v>161</v>
      </c>
      <c r="H2" s="39">
        <f>G2+F2+E2+D2+C2</f>
        <v>744</v>
      </c>
      <c r="I2" s="42">
        <f>H2/4</f>
        <v>186</v>
      </c>
      <c r="K2" s="22">
        <v>1</v>
      </c>
      <c r="L2" s="80" t="s">
        <v>95</v>
      </c>
      <c r="M2" s="84"/>
      <c r="N2" s="84">
        <v>224</v>
      </c>
      <c r="O2" s="85">
        <f>N2+M2</f>
        <v>224</v>
      </c>
    </row>
    <row r="3" spans="1:15" ht="15.75">
      <c r="A3" s="43">
        <v>2</v>
      </c>
      <c r="B3" s="47" t="s">
        <v>91</v>
      </c>
      <c r="C3" s="44">
        <v>24</v>
      </c>
      <c r="D3" s="44">
        <v>227</v>
      </c>
      <c r="E3" s="44">
        <v>194</v>
      </c>
      <c r="F3" s="44">
        <v>138</v>
      </c>
      <c r="G3" s="44">
        <v>150</v>
      </c>
      <c r="H3" s="44">
        <f>G3+F3+E3+D3+C3</f>
        <v>733</v>
      </c>
      <c r="I3" s="46">
        <f>H3/4</f>
        <v>183.25</v>
      </c>
      <c r="K3" s="16">
        <v>2</v>
      </c>
      <c r="L3" s="82" t="s">
        <v>94</v>
      </c>
      <c r="M3" s="86"/>
      <c r="N3" s="86">
        <v>182</v>
      </c>
      <c r="O3" s="87">
        <f>N3+M3</f>
        <v>182</v>
      </c>
    </row>
    <row r="4" spans="1:15" ht="15.75">
      <c r="A4" s="41">
        <v>3</v>
      </c>
      <c r="B4" s="79" t="s">
        <v>96</v>
      </c>
      <c r="C4" s="39"/>
      <c r="D4" s="39">
        <v>206</v>
      </c>
      <c r="E4" s="39">
        <v>156</v>
      </c>
      <c r="F4" s="39">
        <v>200</v>
      </c>
      <c r="G4" s="39">
        <v>158</v>
      </c>
      <c r="H4" s="39">
        <f>G4+F4+E4+D4+C4</f>
        <v>720</v>
      </c>
      <c r="I4" s="42">
        <f>H4/4</f>
        <v>180</v>
      </c>
      <c r="K4" s="22">
        <v>3</v>
      </c>
      <c r="L4" s="79" t="s">
        <v>71</v>
      </c>
      <c r="M4" s="76">
        <v>8</v>
      </c>
      <c r="N4" s="76">
        <v>159</v>
      </c>
      <c r="O4" s="88">
        <f>N4+M4</f>
        <v>167</v>
      </c>
    </row>
    <row r="5" spans="1:15" ht="15.75">
      <c r="A5" s="43">
        <v>4</v>
      </c>
      <c r="B5" s="82" t="s">
        <v>60</v>
      </c>
      <c r="C5" s="44"/>
      <c r="D5" s="44">
        <v>195</v>
      </c>
      <c r="E5" s="44">
        <v>197</v>
      </c>
      <c r="F5" s="44">
        <v>157</v>
      </c>
      <c r="G5" s="44">
        <v>160</v>
      </c>
      <c r="H5" s="44">
        <f>G5+F5+E5+D5+C5</f>
        <v>709</v>
      </c>
      <c r="I5" s="46">
        <f>H5/4</f>
        <v>177.25</v>
      </c>
      <c r="K5" s="16">
        <v>4</v>
      </c>
      <c r="L5" s="81" t="s">
        <v>25</v>
      </c>
      <c r="M5" s="86"/>
      <c r="N5" s="86">
        <v>166</v>
      </c>
      <c r="O5" s="87">
        <f>N5+M5</f>
        <v>166</v>
      </c>
    </row>
    <row r="6" spans="1:15" ht="15.75">
      <c r="A6" s="41">
        <v>5</v>
      </c>
      <c r="B6" s="79" t="s">
        <v>94</v>
      </c>
      <c r="C6" s="39"/>
      <c r="D6" s="39">
        <v>180</v>
      </c>
      <c r="E6" s="39">
        <v>180</v>
      </c>
      <c r="F6" s="39">
        <v>140</v>
      </c>
      <c r="G6" s="39">
        <v>194</v>
      </c>
      <c r="H6" s="39">
        <f>G6+F6+E6+D6+C6</f>
        <v>694</v>
      </c>
      <c r="I6" s="42">
        <f>H6/4</f>
        <v>173.5</v>
      </c>
      <c r="K6" s="22">
        <v>5</v>
      </c>
      <c r="L6" s="79" t="s">
        <v>65</v>
      </c>
      <c r="M6" s="84"/>
      <c r="N6" s="84">
        <v>157</v>
      </c>
      <c r="O6" s="85">
        <f>N6+M6</f>
        <v>157</v>
      </c>
    </row>
    <row r="7" spans="1:15" ht="15.75">
      <c r="A7" s="43">
        <v>6</v>
      </c>
      <c r="B7" s="82" t="s">
        <v>69</v>
      </c>
      <c r="C7" s="77">
        <v>24</v>
      </c>
      <c r="D7" s="44">
        <v>177</v>
      </c>
      <c r="E7" s="44">
        <v>143</v>
      </c>
      <c r="F7" s="44">
        <v>173</v>
      </c>
      <c r="G7" s="44">
        <v>164</v>
      </c>
      <c r="H7" s="44">
        <f>G7+F7+E7+D7+C7</f>
        <v>681</v>
      </c>
      <c r="I7" s="46">
        <f>H7/4</f>
        <v>170.25</v>
      </c>
      <c r="K7" s="16">
        <v>6</v>
      </c>
      <c r="L7" s="82" t="s">
        <v>93</v>
      </c>
      <c r="M7" s="86">
        <v>8</v>
      </c>
      <c r="N7" s="86">
        <v>148</v>
      </c>
      <c r="O7" s="87">
        <f>N7+M7</f>
        <v>156</v>
      </c>
    </row>
    <row r="8" spans="1:15" ht="15.75">
      <c r="A8" s="41">
        <v>7</v>
      </c>
      <c r="B8" s="79" t="s">
        <v>93</v>
      </c>
      <c r="C8" s="39">
        <v>24</v>
      </c>
      <c r="D8" s="39">
        <v>115</v>
      </c>
      <c r="E8" s="39">
        <v>196</v>
      </c>
      <c r="F8" s="39">
        <v>174</v>
      </c>
      <c r="G8" s="39">
        <v>166</v>
      </c>
      <c r="H8" s="39">
        <f>G8+F8+E8+D8+C8</f>
        <v>675</v>
      </c>
      <c r="I8" s="42">
        <f>H8/4</f>
        <v>168.75</v>
      </c>
      <c r="K8" s="22">
        <v>7</v>
      </c>
      <c r="L8" s="79" t="s">
        <v>69</v>
      </c>
      <c r="M8" s="84">
        <v>8</v>
      </c>
      <c r="N8" s="84">
        <v>132</v>
      </c>
      <c r="O8" s="85">
        <f>N8+M8</f>
        <v>140</v>
      </c>
    </row>
    <row r="9" spans="1:15" ht="16.5" thickBot="1">
      <c r="A9" s="43">
        <v>8</v>
      </c>
      <c r="B9" s="82" t="s">
        <v>71</v>
      </c>
      <c r="C9" s="44">
        <v>24</v>
      </c>
      <c r="D9" s="44">
        <v>180</v>
      </c>
      <c r="E9" s="44">
        <v>166</v>
      </c>
      <c r="F9" s="44">
        <v>142</v>
      </c>
      <c r="G9" s="44">
        <v>157</v>
      </c>
      <c r="H9" s="44">
        <f>G9+F9+E9+D9+C9</f>
        <v>669</v>
      </c>
      <c r="I9" s="46">
        <f>H9/4</f>
        <v>167.25</v>
      </c>
      <c r="K9" s="5">
        <v>8</v>
      </c>
      <c r="L9" s="91" t="s">
        <v>34</v>
      </c>
      <c r="M9" s="89"/>
      <c r="N9" s="89">
        <v>134</v>
      </c>
      <c r="O9" s="90">
        <f>N9+M9</f>
        <v>134</v>
      </c>
    </row>
    <row r="10" spans="1:9" ht="15.75">
      <c r="A10" s="41">
        <v>9</v>
      </c>
      <c r="B10" s="79" t="s">
        <v>65</v>
      </c>
      <c r="C10" s="78"/>
      <c r="D10" s="39">
        <v>183</v>
      </c>
      <c r="E10" s="39">
        <v>163</v>
      </c>
      <c r="F10" s="39">
        <v>187</v>
      </c>
      <c r="G10" s="39">
        <v>131</v>
      </c>
      <c r="H10" s="39">
        <f>G10+F10+E10+D10+C10</f>
        <v>664</v>
      </c>
      <c r="I10" s="42">
        <f>H10/4</f>
        <v>166</v>
      </c>
    </row>
    <row r="11" spans="1:10" ht="16.5" thickBot="1">
      <c r="A11" s="43">
        <v>10</v>
      </c>
      <c r="B11" s="82" t="s">
        <v>34</v>
      </c>
      <c r="C11" s="44"/>
      <c r="D11" s="44">
        <v>162</v>
      </c>
      <c r="E11" s="44">
        <v>130</v>
      </c>
      <c r="F11" s="44">
        <v>189</v>
      </c>
      <c r="G11" s="44">
        <v>149</v>
      </c>
      <c r="H11" s="44">
        <f>G11+F11+E11+D11+C11</f>
        <v>630</v>
      </c>
      <c r="I11" s="46">
        <f>H11/4</f>
        <v>157.5</v>
      </c>
      <c r="J11" s="56"/>
    </row>
    <row r="12" spans="1:15" ht="15.75">
      <c r="A12" s="41">
        <v>11</v>
      </c>
      <c r="B12" s="80" t="s">
        <v>25</v>
      </c>
      <c r="C12" s="78"/>
      <c r="D12" s="39">
        <v>183</v>
      </c>
      <c r="E12" s="39">
        <v>143</v>
      </c>
      <c r="F12" s="39">
        <v>137</v>
      </c>
      <c r="G12" s="39">
        <v>161</v>
      </c>
      <c r="H12" s="39">
        <f>G12+F12+E12+D12+C12</f>
        <v>624</v>
      </c>
      <c r="I12" s="42">
        <f>H12/4</f>
        <v>156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8">
        <v>12</v>
      </c>
      <c r="B13" s="83" t="s">
        <v>95</v>
      </c>
      <c r="C13" s="49"/>
      <c r="D13" s="49">
        <v>146</v>
      </c>
      <c r="E13" s="49">
        <v>165</v>
      </c>
      <c r="F13" s="49">
        <v>174</v>
      </c>
      <c r="G13" s="49">
        <v>108</v>
      </c>
      <c r="H13" s="49">
        <f>G13+F13+E13+D13+C13</f>
        <v>593</v>
      </c>
      <c r="I13" s="50">
        <f>H13/4</f>
        <v>148.25</v>
      </c>
      <c r="J13" s="56"/>
      <c r="K13" s="22"/>
      <c r="L13" s="79" t="s">
        <v>96</v>
      </c>
      <c r="M13" s="12"/>
      <c r="N13" s="12">
        <v>151</v>
      </c>
      <c r="O13" s="9">
        <f>N13+M13</f>
        <v>151</v>
      </c>
    </row>
    <row r="14" spans="11:15" ht="15.75">
      <c r="K14" s="22"/>
      <c r="L14" s="79" t="s">
        <v>60</v>
      </c>
      <c r="M14" s="12"/>
      <c r="N14" s="12">
        <v>191</v>
      </c>
      <c r="O14" s="9">
        <f>N14+M14</f>
        <v>191</v>
      </c>
    </row>
    <row r="15" spans="11:15" ht="15.75">
      <c r="K15" s="16"/>
      <c r="L15" s="47" t="s">
        <v>91</v>
      </c>
      <c r="M15" s="15">
        <v>8</v>
      </c>
      <c r="N15" s="15">
        <v>176</v>
      </c>
      <c r="O15" s="35">
        <f>N15+M15</f>
        <v>184</v>
      </c>
    </row>
    <row r="16" spans="11:15" ht="15.75">
      <c r="K16" s="16"/>
      <c r="L16" s="81" t="s">
        <v>95</v>
      </c>
      <c r="M16" s="15"/>
      <c r="N16" s="15">
        <v>148</v>
      </c>
      <c r="O16" s="35">
        <f>N16+M16</f>
        <v>148</v>
      </c>
    </row>
    <row r="17" spans="11:15" ht="15.75">
      <c r="K17" s="22"/>
      <c r="L17" s="79" t="s">
        <v>62</v>
      </c>
      <c r="M17" s="12"/>
      <c r="N17" s="12">
        <v>166</v>
      </c>
      <c r="O17" s="9">
        <f>N17+M17</f>
        <v>166</v>
      </c>
    </row>
    <row r="18" spans="11:15" ht="16.5" thickBot="1">
      <c r="K18" s="8"/>
      <c r="L18" s="92" t="s">
        <v>94</v>
      </c>
      <c r="M18" s="18"/>
      <c r="N18" s="18">
        <v>153</v>
      </c>
      <c r="O18" s="7">
        <f>N18+M18</f>
        <v>153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79" t="s">
        <v>62</v>
      </c>
      <c r="M22" s="12"/>
      <c r="N22" s="12">
        <v>197</v>
      </c>
      <c r="O22" s="9">
        <f>N22+M22</f>
        <v>197</v>
      </c>
    </row>
    <row r="23" spans="11:15" ht="15.75">
      <c r="K23" s="16"/>
      <c r="L23" s="82" t="s">
        <v>60</v>
      </c>
      <c r="M23" s="15"/>
      <c r="N23" s="15">
        <v>164</v>
      </c>
      <c r="O23" s="35">
        <f>N23+M23</f>
        <v>164</v>
      </c>
    </row>
    <row r="24" spans="11:15" ht="16.5" thickBot="1">
      <c r="K24" s="8"/>
      <c r="L24" s="38" t="s">
        <v>91</v>
      </c>
      <c r="M24" s="18">
        <v>8</v>
      </c>
      <c r="N24" s="18">
        <v>153</v>
      </c>
      <c r="O24" s="7">
        <f>N24+M24</f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2013-11-24T13:34:53Z</dcterms:modified>
  <cp:category/>
  <cp:version/>
  <cp:contentType/>
  <cp:contentStatus/>
</cp:coreProperties>
</file>